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Odb_MS\Odd_MSSO\!Sdileny\VEŘEJNÉ ZAKÁZKY\VZMR - BD Česká 617 a Nad Sokolovnou 616 stavební úpravy soc. zařízení\!podklady koupelny Nad Sokolovnou 616\!_Výběrko_616_III_B_koupelny\"/>
    </mc:Choice>
  </mc:AlternateContent>
  <bookViews>
    <workbookView xWindow="0" yWindow="0" windowWidth="16095" windowHeight="10725" activeTab="1"/>
  </bookViews>
  <sheets>
    <sheet name="Zakazka" sheetId="1" r:id="rId1"/>
    <sheet name="Položky" sheetId="11" r:id="rId2"/>
  </sheets>
  <definedNames>
    <definedName name="CenaCelkem">Zakazka!$F$20</definedName>
    <definedName name="CenaDodavka">Zakazka!$E$13</definedName>
    <definedName name="CenaDoprava">Zakazka!$L$12</definedName>
    <definedName name="CenaMontaz">Zakazka!$E$12</definedName>
    <definedName name="CenaOstatni">Zakazka!$L$13</definedName>
    <definedName name="CenaPoSleve">Zakazka!$E$18</definedName>
    <definedName name="CenaPredSlevou">Zakazka!$E$16</definedName>
    <definedName name="cisloobjektu">Zakazka!$D$3</definedName>
    <definedName name="CisloStavby" localSheetId="0">Zakazka!$D$2</definedName>
    <definedName name="CisloStavebnihoRozpoctu">Zakazka!$D$4</definedName>
    <definedName name="DPH">Zakazka!$L$17</definedName>
    <definedName name="DPHCaption">Zakazka!$H$17</definedName>
    <definedName name="Mena">Zakazka!$M$20</definedName>
    <definedName name="Misto">Zakazka!$A$3</definedName>
    <definedName name="MistoStavby">Zakazka!$D$4</definedName>
    <definedName name="Nazev" localSheetId="0">Zakazka!$A$2</definedName>
    <definedName name="NazevStavebnihoRozpoctu">Zakazka!$E$4</definedName>
    <definedName name="ObjednatelDIC" localSheetId="0">Zakazka!$E$9</definedName>
    <definedName name="ObjednatelICO" localSheetId="0">Zakazka!$C$9</definedName>
    <definedName name="ObjednatelMisto" localSheetId="0">Zakazka!$C$8</definedName>
    <definedName name="ObjednatelNazevKomplet" localSheetId="0">Zakazka!$B$6</definedName>
    <definedName name="ObjednatelPSC" localSheetId="0">Zakazka!$B$8</definedName>
    <definedName name="ObjednatelUlice">Zakazka!$B$7</definedName>
    <definedName name="_xlnm.Print_Area" localSheetId="1">Položky!$A$1:$G$14</definedName>
    <definedName name="_xlnm.Print_Area" localSheetId="0">Zakazka!$A$1:$M$25</definedName>
    <definedName name="onazev" localSheetId="0">Zakazka!$B$7</definedName>
    <definedName name="SlevaPenize">Zakazka!$E$17</definedName>
    <definedName name="SlevaProc">Zakazka!$C$17</definedName>
    <definedName name="Vypracoval">Zakazka!$D$13</definedName>
    <definedName name="Z_B7E7C763_C459_487D_8ABA_5CFDDFBD5A84_.wvu.Cols" localSheetId="0" hidden="1">Zakazka!$A:$A</definedName>
    <definedName name="Z_B7E7C763_C459_487D_8ABA_5CFDDFBD5A84_.wvu.PrintArea" localSheetId="0" hidden="1">Zakazka!$B$1:$L$25</definedName>
    <definedName name="ZakladDPHCaption">Zakazka!$H$16</definedName>
    <definedName name="ZakladDPHCelkem">Zakazka!$L$16</definedName>
    <definedName name="Zaokrouhleni">Zakazka!$M$18</definedName>
    <definedName name="ZhotovitelDIC" localSheetId="0">Zakazka!$L$9</definedName>
    <definedName name="ZhotovitelICO" localSheetId="0">Zakazka!$I$9</definedName>
    <definedName name="ZhotovitelMisto">Zakazka!$J$8</definedName>
    <definedName name="ZhotovitelNazevKomplet">Zakazka!$H$6</definedName>
    <definedName name="ZhotovitelPSC" localSheetId="0">Zakazka!$H$8</definedName>
    <definedName name="ZhotovitelUlice">Zakazka!$H$7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1" l="1"/>
  <c r="G8" i="11" l="1"/>
  <c r="G9" i="11"/>
  <c r="G10" i="11"/>
  <c r="G6" i="11"/>
  <c r="F13" i="11" l="1"/>
  <c r="E24" i="1"/>
</calcChain>
</file>

<file path=xl/sharedStrings.xml><?xml version="1.0" encoding="utf-8"?>
<sst xmlns="http://schemas.openxmlformats.org/spreadsheetml/2006/main" count="46" uniqueCount="44">
  <si>
    <t>Cena celkem</t>
  </si>
  <si>
    <t>Za zhotovitele</t>
  </si>
  <si>
    <t>Za objednatele</t>
  </si>
  <si>
    <t>dne</t>
  </si>
  <si>
    <t>v</t>
  </si>
  <si>
    <t>IČ:</t>
  </si>
  <si>
    <t>DIČ:</t>
  </si>
  <si>
    <t>Rozpočet</t>
  </si>
  <si>
    <t>Struktura ceny</t>
  </si>
  <si>
    <t>Zhotovitel</t>
  </si>
  <si>
    <t>Objednatel</t>
  </si>
  <si>
    <t>Práce</t>
  </si>
  <si>
    <t>materiály</t>
  </si>
  <si>
    <t>Doprava</t>
  </si>
  <si>
    <t>Ostatní</t>
  </si>
  <si>
    <t>Cena</t>
  </si>
  <si>
    <t>Rekapitulace</t>
  </si>
  <si>
    <t>Cena před slevou</t>
  </si>
  <si>
    <t>Sleva</t>
  </si>
  <si>
    <t>Cena po slevě</t>
  </si>
  <si>
    <t>CZK</t>
  </si>
  <si>
    <t>%</t>
  </si>
  <si>
    <t>Zaokrouhlení</t>
  </si>
  <si>
    <t>Snížená DPH 15 %</t>
  </si>
  <si>
    <t>616 CELKEM</t>
  </si>
  <si>
    <t>Liberec</t>
  </si>
  <si>
    <t>Statutární město Liberec</t>
  </si>
  <si>
    <t>46001</t>
  </si>
  <si>
    <t>nám. Dr. E. Beneše 1</t>
  </si>
  <si>
    <t>Základ pro sníženou DPH 15%</t>
  </si>
  <si>
    <t>Množství</t>
  </si>
  <si>
    <t>MJ</t>
  </si>
  <si>
    <t>Cena / MJ</t>
  </si>
  <si>
    <t>Celkem</t>
  </si>
  <si>
    <t>TYP A</t>
  </si>
  <si>
    <t>TYP C</t>
  </si>
  <si>
    <t>TYP D</t>
  </si>
  <si>
    <t>STAVEBNÍ ÚPRAVY KOUPELEN BYTOVÉHO DOMU č.p. 616, k.ú. Vesec u Liberce</t>
  </si>
  <si>
    <t>CENA ZA OBJEKT CELKEM BEZ DPH</t>
  </si>
  <si>
    <t>REKAPITULACE KOUPELNY</t>
  </si>
  <si>
    <t>ZHOTOVITEL:</t>
  </si>
  <si>
    <t>TYP B</t>
  </si>
  <si>
    <t>TITULNÍ LIST NABÍDKY NAD SOKOLOVNOU 616  III/B</t>
  </si>
  <si>
    <t>Společné instalace (stoupací rozvody)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</si>
</sst>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b/>
      <sz val="12"/>
      <name val="Tahoma"/>
      <family val="2"/>
      <charset val="238"/>
    </font>
    <font>
      <sz val="26"/>
      <name val="Tahoma"/>
      <family val="2"/>
      <charset val="238"/>
    </font>
    <font>
      <sz val="10"/>
      <name val="Tahoma"/>
      <family val="2"/>
      <charset val="238"/>
    </font>
    <font>
      <sz val="20"/>
      <color rgb="FF21234E"/>
      <name val="Tahoma"/>
      <family val="2"/>
      <charset val="238"/>
    </font>
    <font>
      <sz val="8"/>
      <name val="Tahoma"/>
      <family val="2"/>
      <charset val="238"/>
    </font>
    <font>
      <sz val="8"/>
      <name val="Arial CE"/>
      <charset val="238"/>
    </font>
    <font>
      <b/>
      <sz val="13"/>
      <color rgb="FF21234E"/>
      <name val="Arial CE"/>
      <charset val="238"/>
    </font>
    <font>
      <sz val="11"/>
      <name val="Arial CE"/>
      <charset val="238"/>
    </font>
    <font>
      <b/>
      <sz val="14"/>
      <color theme="3" tint="-0.499984740745262"/>
      <name val="Arial CE"/>
      <charset val="238"/>
    </font>
    <font>
      <b/>
      <sz val="14"/>
      <color rgb="FF21234E"/>
      <name val="Arial CE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dotted">
        <color rgb="FF21234E"/>
      </left>
      <right/>
      <top/>
      <bottom/>
      <diagonal/>
    </border>
    <border>
      <left style="dotted">
        <color rgb="FF21234E"/>
      </left>
      <right/>
      <top style="dotted">
        <color indexed="64"/>
      </top>
      <bottom/>
      <diagonal/>
    </border>
    <border>
      <left style="dotted">
        <color rgb="FF21234E"/>
      </left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rgb="FF21234E"/>
      </bottom>
      <diagonal/>
    </border>
    <border>
      <left/>
      <right/>
      <top/>
      <bottom style="thin">
        <color indexed="22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3" fillId="0" borderId="0" xfId="0" applyFont="1" applyBorder="1"/>
    <xf numFmtId="14" fontId="3" fillId="0" borderId="0" xfId="0" applyNumberFormat="1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1" xfId="0" applyFont="1" applyBorder="1" applyAlignme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right"/>
    </xf>
    <xf numFmtId="14" fontId="3" fillId="0" borderId="1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1" fontId="3" fillId="0" borderId="2" xfId="0" applyNumberFormat="1" applyFont="1" applyBorder="1" applyAlignment="1">
      <alignment horizontal="right"/>
    </xf>
    <xf numFmtId="1" fontId="3" fillId="0" borderId="4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/>
    <xf numFmtId="0" fontId="3" fillId="0" borderId="2" xfId="0" applyFont="1" applyFill="1" applyBorder="1" applyAlignment="1">
      <alignment horizontal="right"/>
    </xf>
    <xf numFmtId="0" fontId="3" fillId="0" borderId="4" xfId="0" applyFont="1" applyFill="1" applyBorder="1" applyAlignment="1"/>
    <xf numFmtId="0" fontId="3" fillId="0" borderId="3" xfId="0" applyFont="1" applyFill="1" applyBorder="1" applyAlignment="1"/>
    <xf numFmtId="0" fontId="3" fillId="0" borderId="5" xfId="0" applyFont="1" applyFill="1" applyBorder="1" applyAlignment="1"/>
    <xf numFmtId="0" fontId="5" fillId="0" borderId="6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" fontId="3" fillId="0" borderId="0" xfId="0" applyNumberFormat="1" applyFont="1" applyFill="1" applyBorder="1" applyAlignment="1">
      <alignment horizontal="right"/>
    </xf>
    <xf numFmtId="49" fontId="3" fillId="0" borderId="0" xfId="0" applyNumberFormat="1" applyFont="1" applyBorder="1" applyAlignment="1">
      <alignment horizontal="left"/>
    </xf>
    <xf numFmtId="49" fontId="5" fillId="0" borderId="6" xfId="0" applyNumberFormat="1" applyFont="1" applyBorder="1" applyAlignment="1">
      <alignment vertical="center"/>
    </xf>
    <xf numFmtId="49" fontId="4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49" fontId="6" fillId="0" borderId="0" xfId="0" applyNumberFormat="1" applyFont="1" applyBorder="1" applyAlignment="1">
      <alignment horizontal="left"/>
    </xf>
    <xf numFmtId="0" fontId="8" fillId="0" borderId="0" xfId="0" applyFont="1" applyBorder="1" applyAlignment="1"/>
    <xf numFmtId="0" fontId="8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7" xfId="0" applyFont="1" applyBorder="1" applyAlignment="1"/>
    <xf numFmtId="49" fontId="10" fillId="0" borderId="7" xfId="0" applyNumberFormat="1" applyFont="1" applyBorder="1" applyAlignment="1"/>
    <xf numFmtId="4" fontId="10" fillId="0" borderId="7" xfId="0" applyNumberFormat="1" applyFont="1" applyBorder="1" applyAlignment="1">
      <alignment horizontal="right"/>
    </xf>
    <xf numFmtId="49" fontId="10" fillId="0" borderId="7" xfId="0" applyNumberFormat="1" applyFont="1" applyBorder="1" applyAlignment="1">
      <alignment horizontal="left"/>
    </xf>
    <xf numFmtId="0" fontId="11" fillId="0" borderId="0" xfId="0" applyFont="1" applyAlignment="1"/>
    <xf numFmtId="49" fontId="11" fillId="0" borderId="0" xfId="0" applyNumberFormat="1" applyFont="1" applyAlignment="1"/>
    <xf numFmtId="4" fontId="11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left"/>
    </xf>
    <xf numFmtId="0" fontId="3" fillId="0" borderId="0" xfId="0" applyFont="1" applyFill="1" applyBorder="1" applyAlignment="1"/>
    <xf numFmtId="4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" fontId="5" fillId="0" borderId="6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4" fontId="12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</sheetPr>
  <dimension ref="A1:Q49"/>
  <sheetViews>
    <sheetView showGridLines="0" topLeftCell="A13" zoomScaleNormal="100" zoomScaleSheetLayoutView="100" zoomScalePageLayoutView="115" workbookViewId="0">
      <selection activeCell="J8" sqref="J8"/>
    </sheetView>
  </sheetViews>
  <sheetFormatPr defaultRowHeight="14.25" x14ac:dyDescent="0.2"/>
  <cols>
    <col min="1" max="1" width="2" style="9" customWidth="1"/>
    <col min="2" max="2" width="5.28515625" style="9" customWidth="1"/>
    <col min="3" max="3" width="15.42578125" style="9" customWidth="1"/>
    <col min="4" max="4" width="5" style="9" customWidth="1"/>
    <col min="5" max="5" width="17.7109375" style="7" customWidth="1"/>
    <col min="6" max="6" width="2.5703125" style="9" customWidth="1"/>
    <col min="7" max="7" width="2.140625" style="9" customWidth="1"/>
    <col min="8" max="8" width="3.28515625" style="8" customWidth="1"/>
    <col min="9" max="9" width="4.140625" style="8" customWidth="1"/>
    <col min="10" max="10" width="7.7109375" style="9" customWidth="1"/>
    <col min="11" max="11" width="10.28515625" style="8" customWidth="1"/>
    <col min="12" max="12" width="11.7109375" style="8" customWidth="1"/>
    <col min="13" max="13" width="9.7109375" style="7" customWidth="1"/>
    <col min="14" max="17" width="10.7109375" style="9" customWidth="1"/>
    <col min="18" max="16384" width="9.140625" style="9"/>
  </cols>
  <sheetData>
    <row r="1" spans="1:17" s="5" customFormat="1" ht="71.25" customHeight="1" x14ac:dyDescent="0.35">
      <c r="A1" s="25" t="s">
        <v>7</v>
      </c>
      <c r="B1" s="1"/>
      <c r="C1" s="1"/>
      <c r="D1" s="11"/>
      <c r="E1" s="26"/>
      <c r="F1" s="11"/>
      <c r="G1" s="11"/>
      <c r="H1" s="11"/>
      <c r="I1" s="11"/>
      <c r="J1" s="11"/>
      <c r="K1" s="11"/>
      <c r="L1" s="11"/>
      <c r="M1" s="2"/>
    </row>
    <row r="2" spans="1:17" ht="36.75" customHeight="1" x14ac:dyDescent="0.4">
      <c r="A2" s="49" t="s">
        <v>24</v>
      </c>
      <c r="B2" s="15"/>
      <c r="C2" s="15"/>
      <c r="D2" s="27"/>
      <c r="E2" s="2"/>
      <c r="F2" s="28"/>
      <c r="G2" s="28"/>
      <c r="H2" s="28"/>
      <c r="I2" s="28"/>
      <c r="J2" s="28"/>
      <c r="K2" s="28"/>
      <c r="L2" s="28"/>
      <c r="M2" s="2"/>
      <c r="Q2" s="10"/>
    </row>
    <row r="3" spans="1:17" ht="22.5" customHeight="1" x14ac:dyDescent="0.2">
      <c r="A3" s="48"/>
      <c r="B3" s="66" t="s">
        <v>37</v>
      </c>
      <c r="C3" s="15"/>
      <c r="D3" s="11"/>
      <c r="E3" s="2"/>
      <c r="F3" s="28"/>
      <c r="G3" s="28"/>
      <c r="H3" s="28"/>
      <c r="I3" s="28"/>
      <c r="J3" s="15"/>
      <c r="K3" s="2"/>
      <c r="L3" s="28"/>
      <c r="M3" s="2"/>
    </row>
    <row r="4" spans="1:17" ht="12.75" customHeight="1" x14ac:dyDescent="0.2">
      <c r="A4" s="16"/>
      <c r="B4" s="29"/>
      <c r="C4" s="16"/>
      <c r="D4" s="30"/>
      <c r="E4" s="31"/>
      <c r="F4" s="32"/>
      <c r="G4" s="32"/>
      <c r="H4" s="32"/>
      <c r="I4" s="32"/>
      <c r="J4" s="32"/>
      <c r="K4" s="32"/>
      <c r="L4" s="32"/>
      <c r="M4" s="17"/>
    </row>
    <row r="5" spans="1:17" ht="31.35" customHeight="1" x14ac:dyDescent="0.35">
      <c r="A5" s="25" t="s">
        <v>10</v>
      </c>
      <c r="B5" s="15"/>
      <c r="C5" s="15"/>
      <c r="D5" s="15"/>
      <c r="E5" s="33"/>
      <c r="F5" s="34"/>
      <c r="G5" s="25" t="s">
        <v>9</v>
      </c>
      <c r="H5" s="15"/>
      <c r="I5" s="15"/>
      <c r="J5" s="15"/>
      <c r="K5" s="15"/>
      <c r="L5" s="15"/>
      <c r="M5" s="2"/>
    </row>
    <row r="6" spans="1:17" ht="19.7" customHeight="1" x14ac:dyDescent="0.2">
      <c r="A6" s="15"/>
      <c r="B6" s="50" t="s">
        <v>26</v>
      </c>
      <c r="C6" s="15"/>
      <c r="D6" s="15"/>
      <c r="E6" s="2"/>
      <c r="F6" s="20"/>
      <c r="G6" s="1"/>
      <c r="H6" s="50"/>
      <c r="I6" s="1"/>
      <c r="J6" s="1"/>
      <c r="K6" s="1"/>
      <c r="L6" s="15"/>
      <c r="M6" s="2"/>
    </row>
    <row r="7" spans="1:17" ht="19.7" customHeight="1" x14ac:dyDescent="0.2">
      <c r="A7" s="15"/>
      <c r="B7" s="50" t="s">
        <v>28</v>
      </c>
      <c r="C7" s="15"/>
      <c r="D7" s="1"/>
      <c r="E7" s="2"/>
      <c r="F7" s="20"/>
      <c r="G7" s="1"/>
      <c r="H7" s="50"/>
      <c r="I7" s="1"/>
      <c r="J7" s="1"/>
      <c r="K7" s="1"/>
      <c r="L7" s="15"/>
      <c r="M7" s="2"/>
    </row>
    <row r="8" spans="1:17" ht="19.7" customHeight="1" x14ac:dyDescent="0.2">
      <c r="A8" s="15"/>
      <c r="B8" s="50" t="s">
        <v>27</v>
      </c>
      <c r="C8" s="50" t="s">
        <v>25</v>
      </c>
      <c r="D8" s="1"/>
      <c r="E8" s="2"/>
      <c r="F8" s="35"/>
      <c r="G8" s="2"/>
      <c r="H8" s="50"/>
      <c r="I8" s="2"/>
      <c r="J8" s="50"/>
      <c r="K8" s="1"/>
      <c r="L8" s="15"/>
      <c r="M8" s="2"/>
    </row>
    <row r="9" spans="1:17" ht="19.7" customHeight="1" x14ac:dyDescent="0.2">
      <c r="A9" s="15"/>
      <c r="B9" s="1" t="s">
        <v>5</v>
      </c>
      <c r="C9" s="50"/>
      <c r="D9" s="2" t="s">
        <v>6</v>
      </c>
      <c r="E9" s="50"/>
      <c r="F9" s="35"/>
      <c r="G9" s="2"/>
      <c r="H9" s="1" t="s">
        <v>5</v>
      </c>
      <c r="I9" s="50"/>
      <c r="J9" s="15"/>
      <c r="K9" s="2" t="s">
        <v>6</v>
      </c>
      <c r="L9" s="50"/>
      <c r="M9" s="2"/>
    </row>
    <row r="10" spans="1:17" ht="12.75" customHeight="1" x14ac:dyDescent="0.2">
      <c r="A10" s="16"/>
      <c r="B10" s="16"/>
      <c r="C10" s="16"/>
      <c r="D10" s="16"/>
      <c r="E10" s="17"/>
      <c r="F10" s="36"/>
      <c r="G10" s="16"/>
      <c r="H10" s="16"/>
      <c r="I10" s="16"/>
      <c r="J10" s="16"/>
      <c r="K10" s="16"/>
      <c r="L10" s="16"/>
      <c r="M10" s="17"/>
    </row>
    <row r="11" spans="1:17" ht="31.35" customHeight="1" x14ac:dyDescent="0.35">
      <c r="A11" s="25" t="s">
        <v>8</v>
      </c>
      <c r="B11" s="15"/>
      <c r="C11" s="15"/>
      <c r="D11" s="15"/>
      <c r="E11" s="2"/>
      <c r="F11" s="15"/>
      <c r="G11" s="15"/>
      <c r="H11" s="15"/>
      <c r="I11" s="15"/>
      <c r="J11" s="15"/>
      <c r="K11" s="15"/>
      <c r="L11" s="15"/>
      <c r="M11" s="2"/>
    </row>
    <row r="12" spans="1:17" s="8" customFormat="1" ht="19.7" customHeight="1" x14ac:dyDescent="0.2">
      <c r="A12" s="15"/>
      <c r="B12" s="15" t="s">
        <v>11</v>
      </c>
      <c r="C12" s="15"/>
      <c r="D12" s="15"/>
      <c r="E12" s="45"/>
      <c r="F12" s="15"/>
      <c r="G12" s="15"/>
      <c r="H12" s="15" t="s">
        <v>13</v>
      </c>
      <c r="I12" s="15"/>
      <c r="J12" s="15"/>
      <c r="K12" s="15"/>
      <c r="L12" s="67"/>
      <c r="M12" s="68"/>
    </row>
    <row r="13" spans="1:17" s="8" customFormat="1" ht="19.7" customHeight="1" x14ac:dyDescent="0.2">
      <c r="A13" s="15"/>
      <c r="B13" s="15" t="s">
        <v>12</v>
      </c>
      <c r="C13" s="15"/>
      <c r="D13" s="15"/>
      <c r="E13" s="45"/>
      <c r="F13" s="15"/>
      <c r="G13" s="15"/>
      <c r="H13" s="15" t="s">
        <v>14</v>
      </c>
      <c r="I13" s="15"/>
      <c r="J13" s="15"/>
      <c r="K13" s="15"/>
      <c r="L13" s="67"/>
      <c r="M13" s="68"/>
    </row>
    <row r="14" spans="1:17" s="8" customFormat="1" ht="12.75" customHeight="1" x14ac:dyDescent="0.2">
      <c r="A14" s="16"/>
      <c r="B14" s="16"/>
      <c r="C14" s="16"/>
      <c r="D14" s="16"/>
      <c r="E14" s="17"/>
      <c r="F14" s="16"/>
      <c r="G14" s="16"/>
      <c r="H14" s="16"/>
      <c r="I14" s="16"/>
      <c r="J14" s="16"/>
      <c r="K14" s="16"/>
      <c r="L14" s="16"/>
      <c r="M14" s="17"/>
    </row>
    <row r="15" spans="1:17" ht="31.35" customHeight="1" x14ac:dyDescent="0.35">
      <c r="A15" s="19" t="s">
        <v>15</v>
      </c>
      <c r="B15" s="5"/>
      <c r="C15" s="5"/>
      <c r="D15" s="8"/>
      <c r="E15" s="21"/>
      <c r="F15" s="22"/>
      <c r="G15" s="19" t="s">
        <v>16</v>
      </c>
      <c r="H15" s="7"/>
      <c r="I15" s="7"/>
      <c r="J15" s="7"/>
      <c r="K15" s="7"/>
      <c r="L15" s="7"/>
    </row>
    <row r="16" spans="1:17" ht="19.7" customHeight="1" x14ac:dyDescent="0.2">
      <c r="A16" s="8"/>
      <c r="B16" s="5" t="s">
        <v>17</v>
      </c>
      <c r="C16" s="5"/>
      <c r="D16" s="8"/>
      <c r="E16" s="3"/>
      <c r="F16" s="23"/>
      <c r="G16" s="3"/>
      <c r="H16" s="51" t="s">
        <v>29</v>
      </c>
      <c r="I16" s="3"/>
      <c r="J16" s="3"/>
      <c r="K16" s="3"/>
      <c r="L16" s="71"/>
      <c r="M16" s="71"/>
    </row>
    <row r="17" spans="1:13" ht="19.7" customHeight="1" x14ac:dyDescent="0.2">
      <c r="A17" s="8"/>
      <c r="B17" s="5" t="s">
        <v>18</v>
      </c>
      <c r="C17" s="3">
        <v>0</v>
      </c>
      <c r="D17" s="8" t="s">
        <v>21</v>
      </c>
      <c r="E17" s="3"/>
      <c r="F17" s="23"/>
      <c r="G17" s="3"/>
      <c r="H17" s="46" t="s">
        <v>23</v>
      </c>
      <c r="I17" s="3"/>
      <c r="J17" s="3"/>
      <c r="K17" s="3"/>
      <c r="L17" s="71"/>
      <c r="M17" s="71"/>
    </row>
    <row r="18" spans="1:13" ht="19.7" customHeight="1" x14ac:dyDescent="0.2">
      <c r="A18" s="8"/>
      <c r="B18" s="5" t="s">
        <v>19</v>
      </c>
      <c r="C18" s="5"/>
      <c r="D18" s="8"/>
      <c r="E18" s="3"/>
      <c r="F18" s="23"/>
      <c r="G18" s="3"/>
      <c r="H18" s="39" t="s">
        <v>22</v>
      </c>
      <c r="I18" s="3"/>
      <c r="J18" s="3"/>
      <c r="K18" s="3"/>
      <c r="L18" s="3"/>
      <c r="M18" s="3"/>
    </row>
    <row r="19" spans="1:13" ht="12.75" customHeight="1" x14ac:dyDescent="0.2">
      <c r="A19" s="12"/>
      <c r="B19" s="13"/>
      <c r="C19" s="13"/>
      <c r="D19" s="12"/>
      <c r="E19" s="4"/>
      <c r="F19" s="24"/>
      <c r="G19" s="4"/>
      <c r="H19" s="70"/>
      <c r="I19" s="70"/>
      <c r="J19" s="70"/>
      <c r="K19" s="70"/>
      <c r="L19" s="70"/>
      <c r="M19" s="14"/>
    </row>
    <row r="20" spans="1:13" s="38" customFormat="1" ht="48.2" customHeight="1" x14ac:dyDescent="0.2">
      <c r="A20" s="37" t="s">
        <v>0</v>
      </c>
      <c r="B20" s="37"/>
      <c r="C20" s="37"/>
      <c r="D20" s="37"/>
      <c r="E20" s="37"/>
      <c r="F20" s="69"/>
      <c r="G20" s="69"/>
      <c r="H20" s="69"/>
      <c r="I20" s="69"/>
      <c r="J20" s="69"/>
      <c r="K20" s="69"/>
      <c r="L20" s="69"/>
      <c r="M20" s="47" t="s">
        <v>20</v>
      </c>
    </row>
    <row r="21" spans="1:13" ht="113.25" customHeight="1" x14ac:dyDescent="0.2">
      <c r="A21" s="13"/>
      <c r="B21" s="13"/>
      <c r="C21" s="13"/>
      <c r="D21" s="13"/>
      <c r="E21" s="5"/>
      <c r="F21" s="13"/>
      <c r="G21" s="13"/>
      <c r="H21" s="13"/>
      <c r="I21" s="13"/>
      <c r="J21" s="13"/>
      <c r="K21" s="13"/>
      <c r="L21" s="5"/>
      <c r="M21" s="5"/>
    </row>
    <row r="22" spans="1:13" ht="23.25" customHeight="1" x14ac:dyDescent="0.2">
      <c r="A22" s="5" t="s">
        <v>2</v>
      </c>
      <c r="B22" s="5"/>
      <c r="C22" s="5"/>
      <c r="D22" s="5"/>
      <c r="E22" s="5"/>
      <c r="F22" s="5" t="s">
        <v>1</v>
      </c>
      <c r="G22" s="5"/>
      <c r="H22" s="5"/>
      <c r="I22" s="5"/>
      <c r="J22" s="5"/>
      <c r="K22" s="5"/>
      <c r="L22" s="5"/>
      <c r="M22" s="5"/>
    </row>
    <row r="23" spans="1:13" ht="23.25" customHeight="1" x14ac:dyDescent="0.2">
      <c r="A23" s="6"/>
      <c r="B23" s="6"/>
      <c r="C23" s="5"/>
      <c r="D23" s="5"/>
      <c r="E23" s="5"/>
      <c r="F23" s="5"/>
      <c r="G23" s="5"/>
      <c r="H23" s="5"/>
      <c r="I23" s="5"/>
      <c r="J23" s="5"/>
      <c r="K23" s="5"/>
      <c r="L23" s="5"/>
      <c r="M23" s="6"/>
    </row>
    <row r="24" spans="1:13" ht="23.25" customHeight="1" x14ac:dyDescent="0.2">
      <c r="A24" s="5" t="s">
        <v>4</v>
      </c>
      <c r="B24" s="13"/>
      <c r="C24" s="13"/>
      <c r="D24" s="5" t="s">
        <v>3</v>
      </c>
      <c r="E24" s="18">
        <f ca="1">TODAY()</f>
        <v>43721</v>
      </c>
      <c r="F24" s="5"/>
      <c r="G24" s="5"/>
      <c r="H24" s="6"/>
      <c r="I24" s="6"/>
      <c r="J24" s="5"/>
      <c r="K24" s="6"/>
      <c r="L24" s="5"/>
      <c r="M24" s="5"/>
    </row>
    <row r="25" spans="1:13" ht="23.25" customHeight="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48" spans="1:13" x14ac:dyDescent="0.2">
      <c r="A48" s="40"/>
      <c r="B48" s="40"/>
      <c r="C48" s="40"/>
      <c r="D48" s="40"/>
      <c r="E48" s="41"/>
      <c r="F48" s="40"/>
      <c r="G48" s="40"/>
      <c r="H48" s="40"/>
      <c r="I48" s="40"/>
      <c r="J48" s="40"/>
      <c r="K48" s="40"/>
      <c r="L48" s="40"/>
      <c r="M48" s="41"/>
    </row>
    <row r="49" spans="1:13" x14ac:dyDescent="0.2">
      <c r="A49" s="40"/>
      <c r="B49" s="40"/>
      <c r="C49" s="40"/>
      <c r="D49" s="40"/>
      <c r="E49" s="41"/>
      <c r="F49" s="40"/>
      <c r="G49" s="40"/>
      <c r="H49" s="40"/>
      <c r="I49" s="40"/>
      <c r="J49" s="40"/>
      <c r="K49" s="40"/>
      <c r="L49" s="40"/>
      <c r="M49" s="4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">
    <mergeCell ref="L12:M12"/>
    <mergeCell ref="L13:M13"/>
    <mergeCell ref="F20:L20"/>
    <mergeCell ref="K19:L19"/>
    <mergeCell ref="H19:J19"/>
    <mergeCell ref="L16:M16"/>
    <mergeCell ref="L17:M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verticalDpi="300" r:id="rId2"/>
  <headerFooter alignWithMargins="0">
    <oddFooter>&amp;L&amp;9Stránka &amp;P z &amp;N&amp;R&amp;9Zpracováno programem RTS Stavitel + 2015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17"/>
  <sheetViews>
    <sheetView tabSelected="1" zoomScaleNormal="100" workbookViewId="0">
      <selection activeCell="D10" sqref="D10"/>
    </sheetView>
  </sheetViews>
  <sheetFormatPr defaultColWidth="9" defaultRowHeight="12.75" x14ac:dyDescent="0.2"/>
  <cols>
    <col min="1" max="1" width="2" style="42" customWidth="1"/>
    <col min="2" max="2" width="5.28515625" style="42" customWidth="1"/>
    <col min="3" max="3" width="43" style="42" customWidth="1"/>
    <col min="4" max="4" width="11.85546875" style="43" customWidth="1"/>
    <col min="5" max="5" width="7" style="44" customWidth="1"/>
    <col min="6" max="6" width="14.85546875" style="43" customWidth="1"/>
    <col min="7" max="7" width="14.28515625" style="43" customWidth="1"/>
    <col min="8" max="11" width="10.7109375" customWidth="1"/>
  </cols>
  <sheetData>
    <row r="1" spans="1:7" s="9" customFormat="1" ht="20.85" customHeight="1" x14ac:dyDescent="0.25">
      <c r="A1" s="52"/>
      <c r="B1" s="52"/>
      <c r="C1" s="73" t="s">
        <v>42</v>
      </c>
      <c r="D1" s="73"/>
      <c r="E1" s="73"/>
      <c r="F1" s="73"/>
      <c r="G1" s="53"/>
    </row>
    <row r="2" spans="1:7" ht="12.75" customHeight="1" x14ac:dyDescent="0.2">
      <c r="A2" s="55"/>
      <c r="B2" s="55"/>
      <c r="C2" s="55"/>
      <c r="D2" s="56"/>
      <c r="E2" s="57"/>
      <c r="F2" s="56"/>
      <c r="G2" s="56"/>
    </row>
    <row r="3" spans="1:7" ht="24" customHeight="1" x14ac:dyDescent="0.25">
      <c r="A3" s="59"/>
      <c r="B3" s="58"/>
      <c r="C3" s="58"/>
      <c r="D3" s="60"/>
      <c r="E3" s="61"/>
      <c r="F3" s="60"/>
      <c r="G3" s="60"/>
    </row>
    <row r="4" spans="1:7" ht="12.75" customHeight="1" x14ac:dyDescent="0.2">
      <c r="A4" s="55"/>
      <c r="B4" s="55"/>
      <c r="C4" s="55"/>
      <c r="D4" s="56"/>
      <c r="E4" s="57"/>
      <c r="F4" s="56"/>
      <c r="G4" s="56"/>
    </row>
    <row r="5" spans="1:7" ht="30" customHeight="1" x14ac:dyDescent="0.25">
      <c r="A5" s="59"/>
      <c r="B5" s="58" t="s">
        <v>39</v>
      </c>
      <c r="C5" s="58"/>
      <c r="D5" s="53" t="s">
        <v>30</v>
      </c>
      <c r="E5" s="54" t="s">
        <v>31</v>
      </c>
      <c r="F5" s="53" t="s">
        <v>32</v>
      </c>
      <c r="G5" s="53" t="s">
        <v>33</v>
      </c>
    </row>
    <row r="6" spans="1:7" ht="20.85" customHeight="1" x14ac:dyDescent="0.2">
      <c r="A6" s="62"/>
      <c r="B6" s="63" t="s">
        <v>34</v>
      </c>
      <c r="C6" s="62"/>
      <c r="D6" s="64">
        <v>4</v>
      </c>
      <c r="E6" s="65"/>
      <c r="F6" s="64">
        <v>0</v>
      </c>
      <c r="G6" s="64">
        <f>+F6*D6</f>
        <v>0</v>
      </c>
    </row>
    <row r="7" spans="1:7" ht="20.85" customHeight="1" x14ac:dyDescent="0.2">
      <c r="A7" s="62"/>
      <c r="B7" s="63" t="s">
        <v>41</v>
      </c>
      <c r="C7" s="62"/>
      <c r="D7" s="64">
        <v>0</v>
      </c>
      <c r="E7" s="65"/>
      <c r="F7" s="64">
        <v>0</v>
      </c>
      <c r="G7" s="64">
        <f>+F7*D7</f>
        <v>0</v>
      </c>
    </row>
    <row r="8" spans="1:7" ht="20.85" customHeight="1" x14ac:dyDescent="0.2">
      <c r="A8" s="62"/>
      <c r="B8" s="63" t="s">
        <v>35</v>
      </c>
      <c r="C8" s="62"/>
      <c r="D8" s="64">
        <v>1</v>
      </c>
      <c r="E8" s="65"/>
      <c r="F8" s="64">
        <v>0</v>
      </c>
      <c r="G8" s="64">
        <f t="shared" ref="G8:G10" si="0">+F8*D8</f>
        <v>0</v>
      </c>
    </row>
    <row r="9" spans="1:7" ht="20.85" customHeight="1" x14ac:dyDescent="0.2">
      <c r="A9" s="62"/>
      <c r="B9" s="63" t="s">
        <v>36</v>
      </c>
      <c r="C9" s="62"/>
      <c r="D9" s="64">
        <v>3</v>
      </c>
      <c r="E9" s="65"/>
      <c r="F9" s="64">
        <v>0</v>
      </c>
      <c r="G9" s="64">
        <f t="shared" si="0"/>
        <v>0</v>
      </c>
    </row>
    <row r="10" spans="1:7" ht="20.85" customHeight="1" x14ac:dyDescent="0.2">
      <c r="A10" s="62"/>
      <c r="B10" s="63" t="s">
        <v>43</v>
      </c>
      <c r="C10" s="62"/>
      <c r="D10" s="64">
        <v>1</v>
      </c>
      <c r="E10" s="65"/>
      <c r="F10" s="64">
        <v>0</v>
      </c>
      <c r="G10" s="64">
        <f t="shared" si="0"/>
        <v>0</v>
      </c>
    </row>
    <row r="11" spans="1:7" ht="12.75" customHeight="1" x14ac:dyDescent="0.2">
      <c r="A11" s="55"/>
      <c r="B11" s="55"/>
      <c r="C11" s="55"/>
      <c r="D11" s="56"/>
      <c r="E11" s="57"/>
      <c r="F11" s="56"/>
      <c r="G11" s="56"/>
    </row>
    <row r="12" spans="1:7" ht="20.85" customHeight="1" x14ac:dyDescent="0.2">
      <c r="A12" s="62"/>
      <c r="B12" s="63"/>
      <c r="C12" s="62"/>
      <c r="D12" s="64"/>
      <c r="E12" s="65"/>
      <c r="F12" s="64"/>
      <c r="G12" s="64"/>
    </row>
    <row r="13" spans="1:7" ht="20.85" customHeight="1" x14ac:dyDescent="0.25">
      <c r="A13" s="62"/>
      <c r="B13" s="58" t="s">
        <v>38</v>
      </c>
      <c r="C13" s="62"/>
      <c r="D13" s="64"/>
      <c r="E13" s="65"/>
      <c r="F13" s="72">
        <f>+G10+G9+G8+G6+G7</f>
        <v>0</v>
      </c>
      <c r="G13" s="72"/>
    </row>
    <row r="17" spans="2:2" x14ac:dyDescent="0.2">
      <c r="B17" s="42" t="s">
        <v>40</v>
      </c>
    </row>
  </sheetData>
  <mergeCells count="2">
    <mergeCell ref="F13:G13"/>
    <mergeCell ref="C1:F1"/>
  </mergeCells>
  <pageMargins left="0.39370078740157483" right="0.19685039370078741" top="0.59055118110236227" bottom="0.59055118110236227" header="0.31496062992125984" footer="0.31496062992125984"/>
  <pageSetup paperSize="9" orientation="portrait" r:id="rId1"/>
  <headerFooter>
    <oddFooter>&amp;LStránka &amp;P z &amp;N&amp;RZpracováno programem RTS Stavitel + 2015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38</vt:i4>
      </vt:variant>
    </vt:vector>
  </HeadingPairs>
  <TitlesOfParts>
    <vt:vector size="40" baseType="lpstr">
      <vt:lpstr>Zakazka</vt:lpstr>
      <vt:lpstr>Položky</vt:lpstr>
      <vt:lpstr>CenaCelkem</vt:lpstr>
      <vt:lpstr>CenaDodavka</vt:lpstr>
      <vt:lpstr>CenaDoprava</vt:lpstr>
      <vt:lpstr>CenaMontaz</vt:lpstr>
      <vt:lpstr>CenaOstatni</vt:lpstr>
      <vt:lpstr>CenaPoSleve</vt:lpstr>
      <vt:lpstr>CenaPredSlevou</vt:lpstr>
      <vt:lpstr>cisloobjektu</vt:lpstr>
      <vt:lpstr>Zakazka!CisloStavby</vt:lpstr>
      <vt:lpstr>CisloStavebnihoRozpoctu</vt:lpstr>
      <vt:lpstr>DPH</vt:lpstr>
      <vt:lpstr>DPHCaption</vt:lpstr>
      <vt:lpstr>Mena</vt:lpstr>
      <vt:lpstr>Misto</vt:lpstr>
      <vt:lpstr>MistoStavby</vt:lpstr>
      <vt:lpstr>Zakazka!Nazev</vt:lpstr>
      <vt:lpstr>NazevStavebnihoRozpoctu</vt:lpstr>
      <vt:lpstr>Zakazka!ObjednatelDIC</vt:lpstr>
      <vt:lpstr>Zakazka!ObjednatelICO</vt:lpstr>
      <vt:lpstr>Zakazka!ObjednatelMisto</vt:lpstr>
      <vt:lpstr>Zakazka!ObjednatelNazevKomplet</vt:lpstr>
      <vt:lpstr>Zakazka!ObjednatelPSC</vt:lpstr>
      <vt:lpstr>ObjednatelUlice</vt:lpstr>
      <vt:lpstr>Položky!Oblast_tisku</vt:lpstr>
      <vt:lpstr>Zakazka!Oblast_tisku</vt:lpstr>
      <vt:lpstr>Zakazka!onazev</vt:lpstr>
      <vt:lpstr>SlevaPenize</vt:lpstr>
      <vt:lpstr>SlevaProc</vt:lpstr>
      <vt:lpstr>Vypracoval</vt:lpstr>
      <vt:lpstr>ZakladDPHCaption</vt:lpstr>
      <vt:lpstr>ZakladDPHCelkem</vt:lpstr>
      <vt:lpstr>Zaokrouhleni</vt:lpstr>
      <vt:lpstr>Zakazka!ZhotovitelDIC</vt:lpstr>
      <vt:lpstr>Zakazka!ZhotovitelICO</vt:lpstr>
      <vt:lpstr>ZhotovitelMisto</vt:lpstr>
      <vt:lpstr>ZhotovitelNazevKomplet</vt:lpstr>
      <vt:lpstr>Zakazka!ZhotovitelPSC</vt:lpstr>
      <vt:lpstr>ZhotovitelUlice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</dc:creator>
  <cp:lastModifiedBy>Machatý Petr</cp:lastModifiedBy>
  <cp:lastPrinted>2018-01-24T18:14:08Z</cp:lastPrinted>
  <dcterms:created xsi:type="dcterms:W3CDTF">2009-04-08T07:15:50Z</dcterms:created>
  <dcterms:modified xsi:type="dcterms:W3CDTF">2019-09-13T11:28:14Z</dcterms:modified>
</cp:coreProperties>
</file>